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995"/>
  </bookViews>
  <sheets>
    <sheet name="Sheet1" sheetId="1" r:id="rId1"/>
  </sheets>
  <calcPr calcId="145621" iterate="1"/>
</workbook>
</file>

<file path=xl/calcChain.xml><?xml version="1.0" encoding="utf-8"?>
<calcChain xmlns="http://schemas.openxmlformats.org/spreadsheetml/2006/main">
  <c r="C9" i="1" l="1"/>
  <c r="C11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6" i="1"/>
  <c r="C7" i="1"/>
  <c r="C8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</calcChain>
</file>

<file path=xl/sharedStrings.xml><?xml version="1.0" encoding="utf-8"?>
<sst xmlns="http://schemas.openxmlformats.org/spreadsheetml/2006/main" count="149" uniqueCount="148">
  <si>
    <t>Called city on timing for print approval - stated 2 weeks.</t>
  </si>
  <si>
    <t>Called Civil Engineering Firm - request quote for Plot Plan, Preliminay and Final Grade Certificate</t>
  </si>
  <si>
    <t>Called Heating Engineer - provided floor plan prints</t>
  </si>
  <si>
    <t>Civil Engineer called and based on dimensions of lot, I need to shrink the house 2 ft.</t>
  </si>
  <si>
    <t>Looked at prints and determine where 2 ft will be removed - made changes and told Civil Engineer</t>
  </si>
  <si>
    <t>Picked up prints at Civil Engineer and submitted plot plan , heating plan and house prints to city.  Paid city fees.</t>
  </si>
  <si>
    <t xml:space="preserve">Requested quotes from underground escavator, basement wall company, trenching company and rough lumber yard. </t>
  </si>
  <si>
    <t xml:space="preserve">City completed plan review.  Provided list of errors requiring corrections. </t>
  </si>
  <si>
    <t>Went to lumber yard with prints for "Take-off".  Ie Quote on lumber needed.</t>
  </si>
  <si>
    <t>Called Insurance company and bought Builders Risk Insurance</t>
  </si>
  <si>
    <t>Stake-out couldn't happen due to rain</t>
  </si>
  <si>
    <t>Basement and utilities staked-out</t>
  </si>
  <si>
    <t>Basement dug</t>
  </si>
  <si>
    <t>Called and scheduled basement wall company.  Plan to put footings in early next week.</t>
  </si>
  <si>
    <t>Got quotes in from Lumber yard.  Trenching company needs plot plan and Building Permit #.</t>
  </si>
  <si>
    <t xml:space="preserve">Basement wall company installed footings.  </t>
  </si>
  <si>
    <t>Basement wall forms delivered &amp; footing forms were removed.</t>
  </si>
  <si>
    <t>Made a sign with the Lot Number and put in on the lot. Escavator did Final Grade.</t>
  </si>
  <si>
    <t>Basement walls forms installed - ready for cement pour.  Called Escavator - requested he add Sump Line.</t>
  </si>
  <si>
    <t>Basement wall poured. Started to look for Rough Carpenters.</t>
  </si>
  <si>
    <t xml:space="preserve">Basement walls tared and drain tiles installed.  </t>
  </si>
  <si>
    <t>Basement wall forms removed - footprint looks small for it's accurate.  Checked on Escavator for back-fill - ready anytime.</t>
  </si>
  <si>
    <t>Back-fill done.  Called Civil Engineering to do a Rough Grade Certificate</t>
  </si>
  <si>
    <t>Called Trenching company - scheduled.  Called Lumber yard - had lumber scheduled</t>
  </si>
  <si>
    <t>Went to lot and measured the beam slots across the basement (to order the metal beams)</t>
  </si>
  <si>
    <t>Spoke to Rough Carpenters - need lumber and metal beams delivered on Wednesday and Truss on Friday.  Called Lumber yard.</t>
  </si>
  <si>
    <t>Lumber and beams on lot</t>
  </si>
  <si>
    <t>Sent out prints to Heating, Plumbing and Electrician</t>
  </si>
  <si>
    <t>Rough Carpenters started roughing the house</t>
  </si>
  <si>
    <t>Second floor of house is up. Windows and Doors schedueled for tomorrow</t>
  </si>
  <si>
    <t>Got quotes in from Heating, Plumber and Electrician.  Signed contracts.</t>
  </si>
  <si>
    <t>Windows and doors arrived at lot.  Placed in garage.  Called company for Garage doors.</t>
  </si>
  <si>
    <t>Called roofers for quotes.</t>
  </si>
  <si>
    <t>Trenching complete.  They called inspections.  Rough Grade Certificate sent to City.</t>
  </si>
  <si>
    <t>Paid Rough Carpenters got waiver.  Started to clean up lot.</t>
  </si>
  <si>
    <t>Heating work started today.  Roofers to start in a couple of days.</t>
  </si>
  <si>
    <t>Plumbers need peagravel - called yard had delivered, Plumbers started in basement.  Rough Heating finished</t>
  </si>
  <si>
    <t>Sent quotes out for Alarm and Central Vacuum.</t>
  </si>
  <si>
    <t>Called insulation companies - asked for quotes.  Called Lumber yard to pick up remaining lumber for credit.</t>
  </si>
  <si>
    <t>Electrican called will start in a couple of days.  Plumbres should be done by then.</t>
  </si>
  <si>
    <t>Roofers should start today</t>
  </si>
  <si>
    <t>Rough Plumbing compete.  Roofers to start in a few days</t>
  </si>
  <si>
    <t>Roofers started. Confirmed Brick Layers will start on Monday</t>
  </si>
  <si>
    <t>Plumbing inspection failed - list on Window to correct.</t>
  </si>
  <si>
    <t>Cement contractor picked and scheduled.</t>
  </si>
  <si>
    <t>Went to Brick Yard to pick out brick. Had Brick delivered.  Shingles are done.</t>
  </si>
  <si>
    <t>Brick Layers started today.  Electrician Done.</t>
  </si>
  <si>
    <t>Plumbing re-inspection planned for tomorrow.  Electrian Inspection Failed for two items.</t>
  </si>
  <si>
    <t>Brick layers still working, Picked-up iron for over windows and doors.</t>
  </si>
  <si>
    <t>Plumber did not return to do repairs, Electrian did return to do repairs.</t>
  </si>
  <si>
    <t>Brick layers finished.</t>
  </si>
  <si>
    <t>Sump line installed by Escavator</t>
  </si>
  <si>
    <t>Plumbers completed repairs and called for inspection</t>
  </si>
  <si>
    <t>Plumbing inspection complete.  Called Cement Contractor to pour basement and garage.</t>
  </si>
  <si>
    <t>Drywall company came in to measure house for quotes.</t>
  </si>
  <si>
    <t>Window broken due to vandelism - got Police Report</t>
  </si>
  <si>
    <t>Sent claim to insurance company. Called Alarm Company for install.</t>
  </si>
  <si>
    <t>Cement prep-ed and ready for pour.</t>
  </si>
  <si>
    <t>Started to wire the house for telephone, cable, and Cat5</t>
  </si>
  <si>
    <t xml:space="preserve">Requested quotes from cabinet companies, started to look for tile </t>
  </si>
  <si>
    <t>Cement inspection passed - pour scheduled</t>
  </si>
  <si>
    <t>Called Rough Inspection - failed list of 9 items to fix.  Called rough carpenter.</t>
  </si>
  <si>
    <t>Alarm company started to install alarm and central vacuum system</t>
  </si>
  <si>
    <t>Basement and Garage Cement planned for tomorrow</t>
  </si>
  <si>
    <t xml:space="preserve">No cement due to rain.  Broken window replaced.  </t>
  </si>
  <si>
    <t>Cleaned inside of house.  Cement poured.</t>
  </si>
  <si>
    <t>Working on Rough Inspection Fixes</t>
  </si>
  <si>
    <t>Called City for water tap - 10-15 days to install</t>
  </si>
  <si>
    <t>Hired cleaners to clean up site.</t>
  </si>
  <si>
    <t>Met with Engineer to determine fixes for Rough Carpentry</t>
  </si>
  <si>
    <t>Rough Carpenters started fixing the issues.</t>
  </si>
  <si>
    <t>Called and scheduled brick cleaners and caulking</t>
  </si>
  <si>
    <t>Called for Rough re-inspection</t>
  </si>
  <si>
    <t>City inspected the house - Failed again</t>
  </si>
  <si>
    <t>Made more repairs (seem to find new things wrong)</t>
  </si>
  <si>
    <t>Made more repairs to new items..</t>
  </si>
  <si>
    <t>Failed Rough Inspection again - at least less items</t>
  </si>
  <si>
    <t>House passed inspection!</t>
  </si>
  <si>
    <t>Called to get house insulated</t>
  </si>
  <si>
    <t>House insulated.  Called Drywall Company for timing.</t>
  </si>
  <si>
    <t>Called Basement Wall Company - need basement walls painted (part of quote)</t>
  </si>
  <si>
    <t>Insulation inspection passed.  Drywall arrived</t>
  </si>
  <si>
    <t>Cleaned up house again.</t>
  </si>
  <si>
    <t>Drywall company plans to start in next couple of days.</t>
  </si>
  <si>
    <t>Basement wall company will paint the inside walls ealy next week.</t>
  </si>
  <si>
    <t>Called Heating Contractor to get furnance installed - Cold Weather is coming.</t>
  </si>
  <si>
    <t>Called Vinyl companies for outside trim - need to close up the house due to the colder weather coming</t>
  </si>
  <si>
    <t>Drywall started.  Quotes for Outside trim and outside cement</t>
  </si>
  <si>
    <t>Ordered garage door.  Basement heating ducts are in.</t>
  </si>
  <si>
    <t>All Drywall installed.  Mudding to start.  Vinyl Company quote accepted.</t>
  </si>
  <si>
    <t>Requesting quotes for Tile work</t>
  </si>
  <si>
    <t>Called siding, stone and cleaner for prices</t>
  </si>
  <si>
    <t>Siding and stone installers will review job today for pricing</t>
  </si>
  <si>
    <t>Tile installer called and provided pricing</t>
  </si>
  <si>
    <t>Cleaned house and through all the trash in garage, called cleaners to pick up trash</t>
  </si>
  <si>
    <t>Installed garage doors, insulation started</t>
  </si>
  <si>
    <t>Painters provided prices, Called for drapes - got prices</t>
  </si>
  <si>
    <t>Stone installers started</t>
  </si>
  <si>
    <t>Cleaned up drywall and debres</t>
  </si>
  <si>
    <t xml:space="preserve">House was mudded - need to keep house warm for it to dry - used heaters </t>
  </si>
  <si>
    <t>Plumbers will install gas line, tile started</t>
  </si>
  <si>
    <t>Cabenets arrived</t>
  </si>
  <si>
    <t>Cabenets installed. Painters primed house</t>
  </si>
  <si>
    <t>Called heating contractor to install registers</t>
  </si>
  <si>
    <t>Siding started, finish lumber delivered</t>
  </si>
  <si>
    <t>Counter top installer reviewed job and provided price</t>
  </si>
  <si>
    <t>Ordered laminate counter tops</t>
  </si>
  <si>
    <t>Hardwood floors delivered to house</t>
  </si>
  <si>
    <t>Installed hardwood floors</t>
  </si>
  <si>
    <t>Counter tops installed, Water heater installed</t>
  </si>
  <si>
    <t>Stair parts arrived</t>
  </si>
  <si>
    <t>Called for mirror quote</t>
  </si>
  <si>
    <t>Received prices for mirrors</t>
  </si>
  <si>
    <t>Counted number of door handles to buy for finish carpenter to install</t>
  </si>
  <si>
    <t>Railing started</t>
  </si>
  <si>
    <t>Finish carpenter finished stairs</t>
  </si>
  <si>
    <t>Drywallers repaired walls, cleaned house</t>
  </si>
  <si>
    <t xml:space="preserve">Called escavator to touch up grade </t>
  </si>
  <si>
    <t>Painter started painting</t>
  </si>
  <si>
    <t>Painters finished, bought cable &amp; phone wall covers</t>
  </si>
  <si>
    <t>Installed wall covers, cleaned house</t>
  </si>
  <si>
    <t>Called final installs for heating, plumbing, electrical and alarm</t>
  </si>
  <si>
    <t>Plumbing finished, called inspection</t>
  </si>
  <si>
    <t>Plumbing inspection failed - list on Window to correct, electrician started</t>
  </si>
  <si>
    <t>Cleaned house</t>
  </si>
  <si>
    <t>Bought light bulbs</t>
  </si>
  <si>
    <t>Called re-inspection for plumber, electrician started final, called for mirror install</t>
  </si>
  <si>
    <t>Mirrors installed</t>
  </si>
  <si>
    <t>Cleaned house, touched up paint</t>
  </si>
  <si>
    <t>Plumbing inspection final passed</t>
  </si>
  <si>
    <t>Final Electrical inspector couldn't get into house - need to reschedule</t>
  </si>
  <si>
    <t>Electical failed - need to get items fixed and re-schedule</t>
  </si>
  <si>
    <t>Electrical passed</t>
  </si>
  <si>
    <t>Called for carpet measure</t>
  </si>
  <si>
    <t>Called final inspection</t>
  </si>
  <si>
    <t>Failed final inspection</t>
  </si>
  <si>
    <t>Had inspector meet me at the house to agree on fixes</t>
  </si>
  <si>
    <t>Corrected issues and recalled inspection</t>
  </si>
  <si>
    <t>Final approved</t>
  </si>
  <si>
    <t>Carpets installed.</t>
  </si>
  <si>
    <t>Months</t>
  </si>
  <si>
    <t>Task</t>
  </si>
  <si>
    <t>Made 10 copies of house prints; Delivered one set of house prints to Civil Engineering Firm - for plot plan</t>
  </si>
  <si>
    <t>Days to Final Occupency</t>
  </si>
  <si>
    <t>Called Civil Engineering Firm - requested basement stake-out and utility stake-out; hired escavator</t>
  </si>
  <si>
    <t>Quotes arrived from Trenching, escavator,  basement wall company</t>
  </si>
  <si>
    <t>Gave set of prints to lumber yard;  Plans approved by City</t>
  </si>
  <si>
    <t xml:space="preserve">Rough Carpenters installed windows and exterior doors; Looked at Brick types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</si>
</sst>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151"/>
  <sheetViews>
    <sheetView tabSelected="1" topLeftCell="A69" workbookViewId="0">
      <selection activeCell="B84" sqref="B84"/>
    </sheetView>
  </sheetViews>
  <sheetFormatPr defaultRowHeight="12.75" x14ac:dyDescent="0.2"/>
  <cols>
    <col min="2" max="2" width="9.140625" style="2"/>
    <col min="3" max="3" width="22.42578125" style="2" bestFit="1" customWidth="1"/>
    <col min="4" max="4" width="9.7109375" hidden="1" customWidth="1"/>
    <col min="5" max="5" width="4.140625" customWidth="1"/>
    <col min="6" max="6" width="110" bestFit="1" customWidth="1"/>
  </cols>
  <sheetData>
    <row r="4" spans="2:6" x14ac:dyDescent="0.2">
      <c r="B4" s="2" t="s">
        <v>140</v>
      </c>
      <c r="C4" s="2" t="s">
        <v>143</v>
      </c>
      <c r="D4" s="2"/>
      <c r="F4" t="s">
        <v>141</v>
      </c>
    </row>
    <row r="6" spans="2:6" x14ac:dyDescent="0.2">
      <c r="B6" s="2">
        <v>11</v>
      </c>
      <c r="C6" s="2">
        <f t="shared" ref="C6:C69" si="0">$D$151-D6</f>
        <v>342</v>
      </c>
      <c r="D6" s="1">
        <v>35863</v>
      </c>
      <c r="F6" t="s">
        <v>0</v>
      </c>
    </row>
    <row r="7" spans="2:6" x14ac:dyDescent="0.2">
      <c r="C7" s="2">
        <f t="shared" si="0"/>
        <v>331</v>
      </c>
      <c r="D7" s="1">
        <v>35874</v>
      </c>
      <c r="F7" t="s">
        <v>1</v>
      </c>
    </row>
    <row r="8" spans="2:6" x14ac:dyDescent="0.2">
      <c r="C8" s="2">
        <f t="shared" si="0"/>
        <v>328</v>
      </c>
      <c r="D8" s="1">
        <v>35877</v>
      </c>
      <c r="F8" t="s">
        <v>142</v>
      </c>
    </row>
    <row r="9" spans="2:6" x14ac:dyDescent="0.2">
      <c r="C9" s="2">
        <f t="shared" si="0"/>
        <v>325</v>
      </c>
      <c r="D9" s="1">
        <v>35880</v>
      </c>
      <c r="F9" t="s">
        <v>2</v>
      </c>
    </row>
    <row r="10" spans="2:6" x14ac:dyDescent="0.2">
      <c r="C10" s="2">
        <f t="shared" si="0"/>
        <v>324</v>
      </c>
      <c r="D10" s="1">
        <v>35881</v>
      </c>
      <c r="F10" t="s">
        <v>3</v>
      </c>
    </row>
    <row r="11" spans="2:6" x14ac:dyDescent="0.2">
      <c r="C11" s="2">
        <f t="shared" si="0"/>
        <v>319</v>
      </c>
      <c r="D11" s="1">
        <v>35886</v>
      </c>
      <c r="F11" t="s">
        <v>4</v>
      </c>
    </row>
    <row r="12" spans="2:6" x14ac:dyDescent="0.2">
      <c r="C12" s="2">
        <f t="shared" si="0"/>
        <v>318</v>
      </c>
      <c r="D12" s="1">
        <v>35887</v>
      </c>
      <c r="F12" t="s">
        <v>5</v>
      </c>
    </row>
    <row r="13" spans="2:6" x14ac:dyDescent="0.2">
      <c r="C13" s="2">
        <f t="shared" si="0"/>
        <v>307</v>
      </c>
      <c r="D13" s="1">
        <v>35898</v>
      </c>
      <c r="F13" t="s">
        <v>6</v>
      </c>
    </row>
    <row r="14" spans="2:6" x14ac:dyDescent="0.2">
      <c r="C14" s="2">
        <f t="shared" si="0"/>
        <v>304</v>
      </c>
      <c r="D14" s="1">
        <v>35901</v>
      </c>
      <c r="F14" t="s">
        <v>7</v>
      </c>
    </row>
    <row r="15" spans="2:6" x14ac:dyDescent="0.2">
      <c r="B15" s="2">
        <v>10</v>
      </c>
      <c r="C15" s="2">
        <f t="shared" si="0"/>
        <v>303</v>
      </c>
      <c r="D15" s="1">
        <v>35902</v>
      </c>
      <c r="F15" t="s">
        <v>8</v>
      </c>
    </row>
    <row r="16" spans="2:6" x14ac:dyDescent="0.2">
      <c r="C16" s="2">
        <f t="shared" si="0"/>
        <v>299</v>
      </c>
      <c r="D16" s="1">
        <v>35906</v>
      </c>
      <c r="F16" t="s">
        <v>145</v>
      </c>
    </row>
    <row r="17" spans="2:6" x14ac:dyDescent="0.2">
      <c r="C17" s="2">
        <f t="shared" si="0"/>
        <v>295</v>
      </c>
      <c r="D17" s="1">
        <v>35910</v>
      </c>
      <c r="F17" t="s">
        <v>9</v>
      </c>
    </row>
    <row r="18" spans="2:6" x14ac:dyDescent="0.2">
      <c r="C18" s="2">
        <f t="shared" si="0"/>
        <v>293</v>
      </c>
      <c r="D18" s="1">
        <v>35912</v>
      </c>
      <c r="F18" t="s">
        <v>146</v>
      </c>
    </row>
    <row r="19" spans="2:6" x14ac:dyDescent="0.2">
      <c r="C19" s="2">
        <f t="shared" si="0"/>
        <v>290</v>
      </c>
      <c r="D19" s="1">
        <v>35915</v>
      </c>
      <c r="F19" t="s">
        <v>144</v>
      </c>
    </row>
    <row r="20" spans="2:6" x14ac:dyDescent="0.2">
      <c r="C20" s="2">
        <f t="shared" si="0"/>
        <v>289</v>
      </c>
      <c r="D20" s="1">
        <v>35916</v>
      </c>
      <c r="F20" t="s">
        <v>10</v>
      </c>
    </row>
    <row r="21" spans="2:6" x14ac:dyDescent="0.2">
      <c r="C21" s="2">
        <f t="shared" si="0"/>
        <v>287</v>
      </c>
      <c r="D21" s="1">
        <v>35918</v>
      </c>
      <c r="F21" t="s">
        <v>11</v>
      </c>
    </row>
    <row r="22" spans="2:6" x14ac:dyDescent="0.2">
      <c r="C22" s="2">
        <f t="shared" si="0"/>
        <v>278</v>
      </c>
      <c r="D22" s="1">
        <v>35927</v>
      </c>
      <c r="F22" t="s">
        <v>12</v>
      </c>
    </row>
    <row r="23" spans="2:6" x14ac:dyDescent="0.2">
      <c r="C23" s="2">
        <f t="shared" si="0"/>
        <v>277</v>
      </c>
      <c r="D23" s="1">
        <v>35928</v>
      </c>
      <c r="F23" t="s">
        <v>13</v>
      </c>
    </row>
    <row r="24" spans="2:6" x14ac:dyDescent="0.2">
      <c r="C24" s="2">
        <f t="shared" si="0"/>
        <v>276</v>
      </c>
      <c r="D24" s="1">
        <v>35929</v>
      </c>
      <c r="F24" t="s">
        <v>14</v>
      </c>
    </row>
    <row r="25" spans="2:6" x14ac:dyDescent="0.2">
      <c r="C25" s="2">
        <f t="shared" si="0"/>
        <v>274</v>
      </c>
      <c r="D25" s="1">
        <v>35931</v>
      </c>
      <c r="F25" t="s">
        <v>17</v>
      </c>
    </row>
    <row r="26" spans="2:6" x14ac:dyDescent="0.2">
      <c r="B26" s="2">
        <v>9</v>
      </c>
      <c r="C26" s="2">
        <f t="shared" si="0"/>
        <v>270</v>
      </c>
      <c r="D26" s="1">
        <v>35935</v>
      </c>
      <c r="F26" t="s">
        <v>15</v>
      </c>
    </row>
    <row r="27" spans="2:6" x14ac:dyDescent="0.2">
      <c r="C27" s="2">
        <f t="shared" si="0"/>
        <v>268</v>
      </c>
      <c r="D27" s="1">
        <v>35937</v>
      </c>
      <c r="F27" t="s">
        <v>16</v>
      </c>
    </row>
    <row r="28" spans="2:6" x14ac:dyDescent="0.2">
      <c r="C28" s="2">
        <f t="shared" si="0"/>
        <v>266</v>
      </c>
      <c r="D28" s="1">
        <v>35939</v>
      </c>
      <c r="F28" t="s">
        <v>18</v>
      </c>
    </row>
    <row r="29" spans="2:6" x14ac:dyDescent="0.2">
      <c r="C29" s="2">
        <f t="shared" si="0"/>
        <v>264</v>
      </c>
      <c r="D29" s="1">
        <v>35941</v>
      </c>
      <c r="F29" t="s">
        <v>19</v>
      </c>
    </row>
    <row r="30" spans="2:6" x14ac:dyDescent="0.2">
      <c r="C30" s="2">
        <f t="shared" si="0"/>
        <v>262</v>
      </c>
      <c r="D30" s="1">
        <v>35943</v>
      </c>
      <c r="F30" t="s">
        <v>21</v>
      </c>
    </row>
    <row r="31" spans="2:6" x14ac:dyDescent="0.2">
      <c r="C31" s="2">
        <f t="shared" si="0"/>
        <v>259</v>
      </c>
      <c r="D31" s="1">
        <v>35946</v>
      </c>
      <c r="F31" t="s">
        <v>20</v>
      </c>
    </row>
    <row r="32" spans="2:6" x14ac:dyDescent="0.2">
      <c r="C32" s="2">
        <f t="shared" si="0"/>
        <v>258</v>
      </c>
      <c r="D32" s="1">
        <v>35947</v>
      </c>
      <c r="F32" t="s">
        <v>22</v>
      </c>
    </row>
    <row r="33" spans="2:6" x14ac:dyDescent="0.2">
      <c r="C33" s="2">
        <f t="shared" si="0"/>
        <v>256</v>
      </c>
      <c r="D33" s="1">
        <v>35949</v>
      </c>
      <c r="F33" t="s">
        <v>23</v>
      </c>
    </row>
    <row r="34" spans="2:6" x14ac:dyDescent="0.2">
      <c r="C34" s="2">
        <f t="shared" si="0"/>
        <v>253</v>
      </c>
      <c r="D34" s="1">
        <v>35952</v>
      </c>
      <c r="F34" t="s">
        <v>24</v>
      </c>
    </row>
    <row r="35" spans="2:6" x14ac:dyDescent="0.2">
      <c r="C35" s="2">
        <f t="shared" si="0"/>
        <v>252</v>
      </c>
      <c r="D35" s="1">
        <v>35953</v>
      </c>
      <c r="F35" t="s">
        <v>25</v>
      </c>
    </row>
    <row r="36" spans="2:6" x14ac:dyDescent="0.2">
      <c r="C36" s="2">
        <f t="shared" si="0"/>
        <v>251</v>
      </c>
      <c r="D36" s="1">
        <v>35954</v>
      </c>
      <c r="F36" t="s">
        <v>33</v>
      </c>
    </row>
    <row r="37" spans="2:6" x14ac:dyDescent="0.2">
      <c r="C37" s="2">
        <f t="shared" si="0"/>
        <v>249</v>
      </c>
      <c r="D37" s="1">
        <v>35956</v>
      </c>
      <c r="F37" t="s">
        <v>26</v>
      </c>
    </row>
    <row r="38" spans="2:6" x14ac:dyDescent="0.2">
      <c r="C38" s="2">
        <f t="shared" si="0"/>
        <v>248</v>
      </c>
      <c r="D38" s="1">
        <v>35957</v>
      </c>
      <c r="F38" t="s">
        <v>27</v>
      </c>
    </row>
    <row r="39" spans="2:6" x14ac:dyDescent="0.2">
      <c r="C39" s="2">
        <f t="shared" si="0"/>
        <v>247</v>
      </c>
      <c r="D39" s="1">
        <v>35958</v>
      </c>
      <c r="F39" t="s">
        <v>28</v>
      </c>
    </row>
    <row r="40" spans="2:6" x14ac:dyDescent="0.2">
      <c r="C40" s="2">
        <f t="shared" si="0"/>
        <v>245</v>
      </c>
      <c r="D40" s="1">
        <v>35960</v>
      </c>
      <c r="F40" t="s">
        <v>30</v>
      </c>
    </row>
    <row r="41" spans="2:6" x14ac:dyDescent="0.2">
      <c r="C41" s="2">
        <f t="shared" si="0"/>
        <v>242</v>
      </c>
      <c r="D41" s="1">
        <v>35963</v>
      </c>
      <c r="F41" t="s">
        <v>29</v>
      </c>
    </row>
    <row r="42" spans="2:6" x14ac:dyDescent="0.2">
      <c r="C42" s="2">
        <f t="shared" si="0"/>
        <v>241</v>
      </c>
      <c r="D42" s="1">
        <v>35964</v>
      </c>
      <c r="F42" t="s">
        <v>31</v>
      </c>
    </row>
    <row r="43" spans="2:6" x14ac:dyDescent="0.2">
      <c r="C43" s="2">
        <f t="shared" si="0"/>
        <v>241</v>
      </c>
      <c r="D43" s="1">
        <v>35964</v>
      </c>
      <c r="F43" t="s">
        <v>32</v>
      </c>
    </row>
    <row r="44" spans="2:6" x14ac:dyDescent="0.2">
      <c r="B44" s="2">
        <v>8</v>
      </c>
      <c r="C44" s="2">
        <f t="shared" si="0"/>
        <v>240</v>
      </c>
      <c r="D44" s="1">
        <v>35965</v>
      </c>
      <c r="F44" t="s">
        <v>147</v>
      </c>
    </row>
    <row r="45" spans="2:6" x14ac:dyDescent="0.2">
      <c r="C45" s="2">
        <f t="shared" si="0"/>
        <v>239</v>
      </c>
      <c r="D45" s="1">
        <v>35966</v>
      </c>
      <c r="F45" t="s">
        <v>34</v>
      </c>
    </row>
    <row r="46" spans="2:6" x14ac:dyDescent="0.2">
      <c r="C46" s="2">
        <f t="shared" si="0"/>
        <v>235</v>
      </c>
      <c r="D46" s="1">
        <v>35970</v>
      </c>
      <c r="F46" t="s">
        <v>35</v>
      </c>
    </row>
    <row r="47" spans="2:6" x14ac:dyDescent="0.2">
      <c r="C47" s="2">
        <f t="shared" si="0"/>
        <v>233</v>
      </c>
      <c r="D47" s="1">
        <v>35972</v>
      </c>
      <c r="F47" t="s">
        <v>36</v>
      </c>
    </row>
    <row r="48" spans="2:6" x14ac:dyDescent="0.2">
      <c r="C48" s="2">
        <f t="shared" si="0"/>
        <v>232</v>
      </c>
      <c r="D48" s="1">
        <v>35973</v>
      </c>
      <c r="F48" t="s">
        <v>37</v>
      </c>
    </row>
    <row r="49" spans="2:6" x14ac:dyDescent="0.2">
      <c r="C49" s="2">
        <f t="shared" si="0"/>
        <v>230</v>
      </c>
      <c r="D49" s="1">
        <v>35975</v>
      </c>
      <c r="F49" t="s">
        <v>38</v>
      </c>
    </row>
    <row r="50" spans="2:6" x14ac:dyDescent="0.2">
      <c r="C50" s="2">
        <f t="shared" si="0"/>
        <v>229</v>
      </c>
      <c r="D50" s="1">
        <v>35976</v>
      </c>
      <c r="F50" t="s">
        <v>39</v>
      </c>
    </row>
    <row r="51" spans="2:6" x14ac:dyDescent="0.2">
      <c r="C51" s="2">
        <f t="shared" si="0"/>
        <v>228</v>
      </c>
      <c r="D51" s="1">
        <v>35977</v>
      </c>
      <c r="F51" t="s">
        <v>40</v>
      </c>
    </row>
    <row r="52" spans="2:6" x14ac:dyDescent="0.2">
      <c r="C52" s="2">
        <f t="shared" si="0"/>
        <v>227</v>
      </c>
      <c r="D52" s="1">
        <v>35978</v>
      </c>
      <c r="F52" t="s">
        <v>41</v>
      </c>
    </row>
    <row r="53" spans="2:6" x14ac:dyDescent="0.2">
      <c r="C53" s="2">
        <f t="shared" si="0"/>
        <v>225</v>
      </c>
      <c r="D53" s="1">
        <v>35980</v>
      </c>
      <c r="F53" t="s">
        <v>42</v>
      </c>
    </row>
    <row r="54" spans="2:6" x14ac:dyDescent="0.2">
      <c r="C54" s="2">
        <f t="shared" si="0"/>
        <v>220</v>
      </c>
      <c r="D54" s="1">
        <v>35985</v>
      </c>
      <c r="F54" t="s">
        <v>43</v>
      </c>
    </row>
    <row r="55" spans="2:6" x14ac:dyDescent="0.2">
      <c r="C55" s="2">
        <f t="shared" si="0"/>
        <v>219</v>
      </c>
      <c r="D55" s="1">
        <v>35986</v>
      </c>
      <c r="F55" t="s">
        <v>44</v>
      </c>
    </row>
    <row r="56" spans="2:6" x14ac:dyDescent="0.2">
      <c r="C56" s="2">
        <f t="shared" si="0"/>
        <v>218</v>
      </c>
      <c r="D56" s="1">
        <v>35987</v>
      </c>
      <c r="F56" t="s">
        <v>45</v>
      </c>
    </row>
    <row r="57" spans="2:6" x14ac:dyDescent="0.2">
      <c r="C57" s="2">
        <f t="shared" si="0"/>
        <v>216</v>
      </c>
      <c r="D57" s="1">
        <v>35989</v>
      </c>
      <c r="F57" t="s">
        <v>46</v>
      </c>
    </row>
    <row r="58" spans="2:6" x14ac:dyDescent="0.2">
      <c r="C58" s="2">
        <f t="shared" si="0"/>
        <v>215</v>
      </c>
      <c r="D58" s="1">
        <v>35990</v>
      </c>
      <c r="F58" t="s">
        <v>47</v>
      </c>
    </row>
    <row r="59" spans="2:6" x14ac:dyDescent="0.2">
      <c r="C59" s="2">
        <f t="shared" si="0"/>
        <v>214</v>
      </c>
      <c r="D59" s="1">
        <v>35991</v>
      </c>
      <c r="F59" t="s">
        <v>48</v>
      </c>
    </row>
    <row r="60" spans="2:6" x14ac:dyDescent="0.2">
      <c r="C60" s="2">
        <f t="shared" si="0"/>
        <v>212</v>
      </c>
      <c r="D60" s="1">
        <v>35993</v>
      </c>
      <c r="F60" t="s">
        <v>49</v>
      </c>
    </row>
    <row r="61" spans="2:6" x14ac:dyDescent="0.2">
      <c r="C61" s="2">
        <f t="shared" si="0"/>
        <v>211</v>
      </c>
      <c r="D61" s="1">
        <v>35994</v>
      </c>
      <c r="F61" t="s">
        <v>50</v>
      </c>
    </row>
    <row r="62" spans="2:6" x14ac:dyDescent="0.2">
      <c r="B62" s="2">
        <v>7</v>
      </c>
      <c r="C62" s="2">
        <f t="shared" si="0"/>
        <v>209</v>
      </c>
      <c r="D62" s="1">
        <v>35996</v>
      </c>
      <c r="F62" t="s">
        <v>51</v>
      </c>
    </row>
    <row r="63" spans="2:6" x14ac:dyDescent="0.2">
      <c r="C63" s="2">
        <f t="shared" si="0"/>
        <v>207</v>
      </c>
      <c r="D63" s="1">
        <v>35998</v>
      </c>
      <c r="F63" t="s">
        <v>52</v>
      </c>
    </row>
    <row r="64" spans="2:6" x14ac:dyDescent="0.2">
      <c r="C64" s="2">
        <f t="shared" si="0"/>
        <v>206</v>
      </c>
      <c r="D64" s="1">
        <v>35999</v>
      </c>
      <c r="F64" t="s">
        <v>53</v>
      </c>
    </row>
    <row r="65" spans="2:6" x14ac:dyDescent="0.2">
      <c r="C65" s="2">
        <f t="shared" si="0"/>
        <v>205</v>
      </c>
      <c r="D65" s="1">
        <v>36000</v>
      </c>
      <c r="F65" t="s">
        <v>54</v>
      </c>
    </row>
    <row r="66" spans="2:6" x14ac:dyDescent="0.2">
      <c r="C66" s="2">
        <f t="shared" si="0"/>
        <v>204</v>
      </c>
      <c r="D66" s="1">
        <v>36001</v>
      </c>
      <c r="F66" t="s">
        <v>55</v>
      </c>
    </row>
    <row r="67" spans="2:6" x14ac:dyDescent="0.2">
      <c r="C67" s="2">
        <f t="shared" si="0"/>
        <v>203</v>
      </c>
      <c r="D67" s="1">
        <v>36002</v>
      </c>
      <c r="F67" t="s">
        <v>56</v>
      </c>
    </row>
    <row r="68" spans="2:6" x14ac:dyDescent="0.2">
      <c r="C68" s="2">
        <f t="shared" si="0"/>
        <v>201</v>
      </c>
      <c r="D68" s="1">
        <v>36004</v>
      </c>
      <c r="F68" t="s">
        <v>57</v>
      </c>
    </row>
    <row r="69" spans="2:6" x14ac:dyDescent="0.2">
      <c r="C69" s="2">
        <f t="shared" si="0"/>
        <v>200</v>
      </c>
      <c r="D69" s="1">
        <v>36005</v>
      </c>
      <c r="F69" t="s">
        <v>58</v>
      </c>
    </row>
    <row r="70" spans="2:6" x14ac:dyDescent="0.2">
      <c r="C70" s="2">
        <f t="shared" ref="C70:C133" si="1">$D$151-D70</f>
        <v>199</v>
      </c>
      <c r="D70" s="1">
        <v>36006</v>
      </c>
      <c r="F70" t="s">
        <v>59</v>
      </c>
    </row>
    <row r="71" spans="2:6" x14ac:dyDescent="0.2">
      <c r="C71" s="2">
        <f t="shared" si="1"/>
        <v>197</v>
      </c>
      <c r="D71" s="1">
        <v>36008</v>
      </c>
      <c r="F71" t="s">
        <v>60</v>
      </c>
    </row>
    <row r="72" spans="2:6" x14ac:dyDescent="0.2">
      <c r="C72" s="2">
        <f t="shared" si="1"/>
        <v>195</v>
      </c>
      <c r="D72" s="1">
        <v>36010</v>
      </c>
      <c r="F72" t="s">
        <v>61</v>
      </c>
    </row>
    <row r="73" spans="2:6" x14ac:dyDescent="0.2">
      <c r="C73" s="2">
        <f t="shared" si="1"/>
        <v>193</v>
      </c>
      <c r="D73" s="1">
        <v>36012</v>
      </c>
      <c r="F73" t="s">
        <v>62</v>
      </c>
    </row>
    <row r="74" spans="2:6" x14ac:dyDescent="0.2">
      <c r="C74" s="2">
        <f t="shared" si="1"/>
        <v>192</v>
      </c>
      <c r="D74" s="1">
        <v>36013</v>
      </c>
      <c r="F74" t="s">
        <v>63</v>
      </c>
    </row>
    <row r="75" spans="2:6" x14ac:dyDescent="0.2">
      <c r="C75" s="2">
        <f t="shared" si="1"/>
        <v>191</v>
      </c>
      <c r="D75" s="1">
        <v>36014</v>
      </c>
      <c r="F75" t="s">
        <v>64</v>
      </c>
    </row>
    <row r="76" spans="2:6" x14ac:dyDescent="0.2">
      <c r="C76" s="2">
        <f t="shared" si="1"/>
        <v>187</v>
      </c>
      <c r="D76" s="1">
        <v>36018</v>
      </c>
      <c r="F76" t="s">
        <v>65</v>
      </c>
    </row>
    <row r="77" spans="2:6" x14ac:dyDescent="0.2">
      <c r="C77" s="2">
        <f t="shared" si="1"/>
        <v>186</v>
      </c>
      <c r="D77" s="1">
        <v>36019</v>
      </c>
      <c r="F77" t="s">
        <v>66</v>
      </c>
    </row>
    <row r="78" spans="2:6" x14ac:dyDescent="0.2">
      <c r="B78" s="2">
        <v>6</v>
      </c>
      <c r="C78" s="2">
        <f t="shared" si="1"/>
        <v>177</v>
      </c>
      <c r="D78" s="1">
        <v>36028</v>
      </c>
      <c r="F78" t="s">
        <v>67</v>
      </c>
    </row>
    <row r="79" spans="2:6" x14ac:dyDescent="0.2">
      <c r="C79" s="2">
        <f t="shared" si="1"/>
        <v>174</v>
      </c>
      <c r="D79" s="1">
        <v>36031</v>
      </c>
      <c r="F79" t="s">
        <v>68</v>
      </c>
    </row>
    <row r="80" spans="2:6" x14ac:dyDescent="0.2">
      <c r="C80" s="2">
        <f t="shared" si="1"/>
        <v>171</v>
      </c>
      <c r="D80" s="1">
        <v>36034</v>
      </c>
      <c r="F80" t="s">
        <v>69</v>
      </c>
    </row>
    <row r="81" spans="2:6" x14ac:dyDescent="0.2">
      <c r="C81" s="2">
        <f t="shared" si="1"/>
        <v>168</v>
      </c>
      <c r="D81" s="1">
        <v>36037</v>
      </c>
      <c r="F81" t="s">
        <v>70</v>
      </c>
    </row>
    <row r="82" spans="2:6" x14ac:dyDescent="0.2">
      <c r="C82" s="2">
        <f t="shared" si="1"/>
        <v>167</v>
      </c>
      <c r="D82" s="1">
        <v>36038</v>
      </c>
      <c r="F82" t="s">
        <v>71</v>
      </c>
    </row>
    <row r="83" spans="2:6" x14ac:dyDescent="0.2">
      <c r="C83" s="2">
        <f t="shared" si="1"/>
        <v>166</v>
      </c>
      <c r="D83" s="1">
        <v>36039</v>
      </c>
      <c r="F83" t="s">
        <v>72</v>
      </c>
    </row>
    <row r="84" spans="2:6" x14ac:dyDescent="0.2">
      <c r="C84" s="2">
        <f t="shared" si="1"/>
        <v>164</v>
      </c>
      <c r="D84" s="1">
        <v>36041</v>
      </c>
      <c r="F84" t="s">
        <v>73</v>
      </c>
    </row>
    <row r="85" spans="2:6" x14ac:dyDescent="0.2">
      <c r="C85" s="2">
        <f t="shared" si="1"/>
        <v>162</v>
      </c>
      <c r="D85" s="1">
        <v>36043</v>
      </c>
      <c r="F85" t="s">
        <v>74</v>
      </c>
    </row>
    <row r="86" spans="2:6" x14ac:dyDescent="0.2">
      <c r="C86" s="2">
        <f t="shared" si="1"/>
        <v>159</v>
      </c>
      <c r="D86" s="1">
        <v>36046</v>
      </c>
      <c r="F86" t="s">
        <v>76</v>
      </c>
    </row>
    <row r="87" spans="2:6" x14ac:dyDescent="0.2">
      <c r="C87" s="2">
        <f t="shared" si="1"/>
        <v>158</v>
      </c>
      <c r="D87" s="1">
        <v>36047</v>
      </c>
      <c r="F87" t="s">
        <v>75</v>
      </c>
    </row>
    <row r="88" spans="2:6" x14ac:dyDescent="0.2">
      <c r="C88" s="2">
        <f t="shared" si="1"/>
        <v>157</v>
      </c>
      <c r="D88" s="1">
        <v>36048</v>
      </c>
      <c r="F88" t="s">
        <v>77</v>
      </c>
    </row>
    <row r="89" spans="2:6" x14ac:dyDescent="0.2">
      <c r="C89" s="2">
        <f t="shared" si="1"/>
        <v>156</v>
      </c>
      <c r="D89" s="1">
        <v>36049</v>
      </c>
      <c r="F89" t="s">
        <v>78</v>
      </c>
    </row>
    <row r="90" spans="2:6" x14ac:dyDescent="0.2">
      <c r="C90" s="2">
        <f t="shared" si="1"/>
        <v>155</v>
      </c>
      <c r="D90" s="1">
        <v>36050</v>
      </c>
      <c r="F90" t="s">
        <v>79</v>
      </c>
    </row>
    <row r="91" spans="2:6" x14ac:dyDescent="0.2">
      <c r="C91" s="2">
        <f t="shared" si="1"/>
        <v>154</v>
      </c>
      <c r="D91" s="1">
        <v>36051</v>
      </c>
      <c r="F91" t="s">
        <v>80</v>
      </c>
    </row>
    <row r="92" spans="2:6" x14ac:dyDescent="0.2">
      <c r="B92" s="2">
        <v>5</v>
      </c>
      <c r="C92" s="2">
        <f t="shared" si="1"/>
        <v>152</v>
      </c>
      <c r="D92" s="1">
        <v>36053</v>
      </c>
      <c r="F92" t="s">
        <v>81</v>
      </c>
    </row>
    <row r="93" spans="2:6" x14ac:dyDescent="0.2">
      <c r="C93" s="2">
        <f t="shared" si="1"/>
        <v>148</v>
      </c>
      <c r="D93" s="1">
        <v>36057</v>
      </c>
      <c r="F93" t="s">
        <v>82</v>
      </c>
    </row>
    <row r="94" spans="2:6" x14ac:dyDescent="0.2">
      <c r="C94" s="2">
        <f t="shared" si="1"/>
        <v>146</v>
      </c>
      <c r="D94" s="1">
        <v>36059</v>
      </c>
      <c r="F94" t="s">
        <v>83</v>
      </c>
    </row>
    <row r="95" spans="2:6" x14ac:dyDescent="0.2">
      <c r="C95" s="2">
        <f t="shared" si="1"/>
        <v>145</v>
      </c>
      <c r="D95" s="1">
        <v>36060</v>
      </c>
      <c r="F95" t="s">
        <v>84</v>
      </c>
    </row>
    <row r="96" spans="2:6" x14ac:dyDescent="0.2">
      <c r="C96" s="2">
        <f t="shared" si="1"/>
        <v>144</v>
      </c>
      <c r="D96" s="1">
        <v>36061</v>
      </c>
      <c r="F96" t="s">
        <v>85</v>
      </c>
    </row>
    <row r="97" spans="2:6" x14ac:dyDescent="0.2">
      <c r="C97" s="2">
        <f t="shared" si="1"/>
        <v>142</v>
      </c>
      <c r="D97" s="1">
        <v>36063</v>
      </c>
      <c r="F97" t="s">
        <v>86</v>
      </c>
    </row>
    <row r="98" spans="2:6" x14ac:dyDescent="0.2">
      <c r="C98" s="2">
        <f t="shared" si="1"/>
        <v>141</v>
      </c>
      <c r="D98" s="1">
        <v>36064</v>
      </c>
      <c r="F98" t="s">
        <v>87</v>
      </c>
    </row>
    <row r="99" spans="2:6" x14ac:dyDescent="0.2">
      <c r="C99" s="2">
        <f t="shared" si="1"/>
        <v>140</v>
      </c>
      <c r="D99" s="1">
        <v>36065</v>
      </c>
      <c r="F99" t="s">
        <v>88</v>
      </c>
    </row>
    <row r="100" spans="2:6" x14ac:dyDescent="0.2">
      <c r="C100" s="2">
        <f t="shared" si="1"/>
        <v>138</v>
      </c>
      <c r="D100" s="1">
        <v>36067</v>
      </c>
      <c r="F100" t="s">
        <v>89</v>
      </c>
    </row>
    <row r="101" spans="2:6" x14ac:dyDescent="0.2">
      <c r="C101" s="2">
        <f t="shared" si="1"/>
        <v>137</v>
      </c>
      <c r="D101" s="1">
        <v>36068</v>
      </c>
      <c r="F101" t="s">
        <v>90</v>
      </c>
    </row>
    <row r="102" spans="2:6" x14ac:dyDescent="0.2">
      <c r="C102" s="2">
        <f t="shared" si="1"/>
        <v>135</v>
      </c>
      <c r="D102" s="1">
        <v>36070</v>
      </c>
      <c r="F102" t="s">
        <v>91</v>
      </c>
    </row>
    <row r="103" spans="2:6" x14ac:dyDescent="0.2">
      <c r="C103" s="2">
        <f t="shared" si="1"/>
        <v>131</v>
      </c>
      <c r="D103" s="1">
        <v>36074</v>
      </c>
      <c r="F103" t="s">
        <v>92</v>
      </c>
    </row>
    <row r="104" spans="2:6" x14ac:dyDescent="0.2">
      <c r="C104" s="2">
        <f t="shared" si="1"/>
        <v>131</v>
      </c>
      <c r="D104" s="1">
        <v>36074</v>
      </c>
      <c r="F104" t="s">
        <v>93</v>
      </c>
    </row>
    <row r="105" spans="2:6" x14ac:dyDescent="0.2">
      <c r="C105" s="2">
        <f t="shared" si="1"/>
        <v>130</v>
      </c>
      <c r="D105" s="1">
        <v>36075</v>
      </c>
      <c r="F105" t="s">
        <v>94</v>
      </c>
    </row>
    <row r="106" spans="2:6" x14ac:dyDescent="0.2">
      <c r="C106" s="2">
        <f t="shared" si="1"/>
        <v>128</v>
      </c>
      <c r="D106" s="1">
        <v>36077</v>
      </c>
      <c r="F106" t="s">
        <v>95</v>
      </c>
    </row>
    <row r="107" spans="2:6" x14ac:dyDescent="0.2">
      <c r="C107" s="2">
        <f t="shared" si="1"/>
        <v>127</v>
      </c>
      <c r="D107" s="1">
        <v>36078</v>
      </c>
      <c r="F107" t="s">
        <v>96</v>
      </c>
    </row>
    <row r="108" spans="2:6" x14ac:dyDescent="0.2">
      <c r="C108" s="2">
        <f t="shared" si="1"/>
        <v>125</v>
      </c>
      <c r="D108" s="1">
        <v>36080</v>
      </c>
      <c r="F108" t="s">
        <v>99</v>
      </c>
    </row>
    <row r="109" spans="2:6" x14ac:dyDescent="0.2">
      <c r="C109" s="2">
        <f t="shared" si="1"/>
        <v>123</v>
      </c>
      <c r="D109" s="1">
        <v>36082</v>
      </c>
      <c r="F109" t="s">
        <v>97</v>
      </c>
    </row>
    <row r="110" spans="2:6" x14ac:dyDescent="0.2">
      <c r="B110" s="2">
        <v>4</v>
      </c>
      <c r="C110" s="2">
        <f t="shared" si="1"/>
        <v>120</v>
      </c>
      <c r="D110" s="1">
        <v>36085</v>
      </c>
      <c r="F110" t="s">
        <v>98</v>
      </c>
    </row>
    <row r="111" spans="2:6" x14ac:dyDescent="0.2">
      <c r="C111" s="2">
        <f t="shared" si="1"/>
        <v>115</v>
      </c>
      <c r="D111" s="1">
        <v>36090</v>
      </c>
      <c r="F111" t="s">
        <v>100</v>
      </c>
    </row>
    <row r="112" spans="2:6" x14ac:dyDescent="0.2">
      <c r="C112" s="2">
        <f t="shared" si="1"/>
        <v>113</v>
      </c>
      <c r="D112" s="1">
        <v>36092</v>
      </c>
      <c r="F112" t="s">
        <v>101</v>
      </c>
    </row>
    <row r="113" spans="2:6" x14ac:dyDescent="0.2">
      <c r="C113" s="2">
        <f t="shared" si="1"/>
        <v>112</v>
      </c>
      <c r="D113" s="1">
        <v>36093</v>
      </c>
      <c r="F113" t="s">
        <v>102</v>
      </c>
    </row>
    <row r="114" spans="2:6" x14ac:dyDescent="0.2">
      <c r="C114" s="2">
        <f t="shared" si="1"/>
        <v>111</v>
      </c>
      <c r="D114" s="1">
        <v>36094</v>
      </c>
      <c r="F114" t="s">
        <v>103</v>
      </c>
    </row>
    <row r="115" spans="2:6" x14ac:dyDescent="0.2">
      <c r="C115" s="2">
        <f t="shared" si="1"/>
        <v>110</v>
      </c>
      <c r="D115" s="1">
        <v>36095</v>
      </c>
      <c r="F115" t="s">
        <v>104</v>
      </c>
    </row>
    <row r="116" spans="2:6" x14ac:dyDescent="0.2">
      <c r="C116" s="2">
        <f t="shared" si="1"/>
        <v>108</v>
      </c>
      <c r="D116" s="1">
        <v>36097</v>
      </c>
      <c r="F116" t="s">
        <v>105</v>
      </c>
    </row>
    <row r="117" spans="2:6" x14ac:dyDescent="0.2">
      <c r="C117" s="2">
        <f t="shared" si="1"/>
        <v>103</v>
      </c>
      <c r="D117" s="1">
        <v>36102</v>
      </c>
      <c r="F117" t="s">
        <v>106</v>
      </c>
    </row>
    <row r="118" spans="2:6" x14ac:dyDescent="0.2">
      <c r="C118" s="2">
        <f t="shared" si="1"/>
        <v>98</v>
      </c>
      <c r="D118" s="1">
        <v>36107</v>
      </c>
      <c r="F118" t="s">
        <v>107</v>
      </c>
    </row>
    <row r="119" spans="2:6" x14ac:dyDescent="0.2">
      <c r="C119" s="2">
        <f t="shared" si="1"/>
        <v>97</v>
      </c>
      <c r="D119" s="1">
        <v>36108</v>
      </c>
      <c r="F119" t="s">
        <v>108</v>
      </c>
    </row>
    <row r="120" spans="2:6" x14ac:dyDescent="0.2">
      <c r="C120" s="2">
        <f t="shared" si="1"/>
        <v>95</v>
      </c>
      <c r="D120" s="1">
        <v>36110</v>
      </c>
      <c r="F120" t="s">
        <v>109</v>
      </c>
    </row>
    <row r="121" spans="2:6" x14ac:dyDescent="0.2">
      <c r="B121" s="2">
        <v>3</v>
      </c>
      <c r="C121" s="2">
        <f t="shared" si="1"/>
        <v>90</v>
      </c>
      <c r="D121" s="1">
        <v>36115</v>
      </c>
      <c r="F121" t="s">
        <v>110</v>
      </c>
    </row>
    <row r="122" spans="2:6" x14ac:dyDescent="0.2">
      <c r="C122" s="2">
        <f t="shared" si="1"/>
        <v>88</v>
      </c>
      <c r="D122" s="1">
        <v>36117</v>
      </c>
      <c r="F122" t="s">
        <v>111</v>
      </c>
    </row>
    <row r="123" spans="2:6" x14ac:dyDescent="0.2">
      <c r="C123" s="2">
        <f t="shared" si="1"/>
        <v>86</v>
      </c>
      <c r="D123" s="1">
        <v>36119</v>
      </c>
      <c r="F123" t="s">
        <v>112</v>
      </c>
    </row>
    <row r="124" spans="2:6" x14ac:dyDescent="0.2">
      <c r="C124" s="2">
        <f t="shared" si="1"/>
        <v>85</v>
      </c>
      <c r="D124" s="1">
        <v>36120</v>
      </c>
      <c r="F124" t="s">
        <v>113</v>
      </c>
    </row>
    <row r="125" spans="2:6" x14ac:dyDescent="0.2">
      <c r="C125" s="2">
        <f t="shared" si="1"/>
        <v>84</v>
      </c>
      <c r="D125" s="1">
        <v>36121</v>
      </c>
      <c r="F125" t="s">
        <v>114</v>
      </c>
    </row>
    <row r="126" spans="2:6" x14ac:dyDescent="0.2">
      <c r="C126" s="2">
        <f t="shared" si="1"/>
        <v>78</v>
      </c>
      <c r="D126" s="1">
        <v>36127</v>
      </c>
      <c r="F126" t="s">
        <v>115</v>
      </c>
    </row>
    <row r="127" spans="2:6" x14ac:dyDescent="0.2">
      <c r="C127" s="2">
        <f t="shared" si="1"/>
        <v>71</v>
      </c>
      <c r="D127" s="1">
        <v>36134</v>
      </c>
      <c r="F127" t="s">
        <v>116</v>
      </c>
    </row>
    <row r="128" spans="2:6" x14ac:dyDescent="0.2">
      <c r="C128" s="2">
        <f t="shared" si="1"/>
        <v>69</v>
      </c>
      <c r="D128" s="1">
        <v>36136</v>
      </c>
      <c r="F128" t="s">
        <v>117</v>
      </c>
    </row>
    <row r="129" spans="2:6" x14ac:dyDescent="0.2">
      <c r="C129" s="2">
        <f t="shared" si="1"/>
        <v>65</v>
      </c>
      <c r="D129" s="1">
        <v>36140</v>
      </c>
      <c r="F129" t="s">
        <v>118</v>
      </c>
    </row>
    <row r="130" spans="2:6" x14ac:dyDescent="0.2">
      <c r="B130" s="2">
        <v>2</v>
      </c>
      <c r="C130" s="2">
        <f t="shared" si="1"/>
        <v>57</v>
      </c>
      <c r="D130" s="1">
        <v>36148</v>
      </c>
      <c r="F130" t="s">
        <v>119</v>
      </c>
    </row>
    <row r="131" spans="2:6" x14ac:dyDescent="0.2">
      <c r="C131" s="2">
        <f t="shared" si="1"/>
        <v>56</v>
      </c>
      <c r="D131" s="1">
        <v>36149</v>
      </c>
      <c r="F131" t="s">
        <v>120</v>
      </c>
    </row>
    <row r="132" spans="2:6" x14ac:dyDescent="0.2">
      <c r="C132" s="2">
        <f t="shared" si="1"/>
        <v>55</v>
      </c>
      <c r="D132" s="1">
        <v>36150</v>
      </c>
      <c r="F132" t="s">
        <v>121</v>
      </c>
    </row>
    <row r="133" spans="2:6" x14ac:dyDescent="0.2">
      <c r="C133" s="2">
        <f t="shared" si="1"/>
        <v>47</v>
      </c>
      <c r="D133" s="1">
        <v>36158</v>
      </c>
      <c r="F133" t="s">
        <v>122</v>
      </c>
    </row>
    <row r="134" spans="2:6" x14ac:dyDescent="0.2">
      <c r="C134" s="2">
        <f t="shared" ref="C134:C137" si="2">$D$151-D134</f>
        <v>46</v>
      </c>
      <c r="D134" s="1">
        <v>36159</v>
      </c>
      <c r="F134" t="s">
        <v>123</v>
      </c>
    </row>
    <row r="135" spans="2:6" x14ac:dyDescent="0.2">
      <c r="C135" s="2">
        <f t="shared" si="2"/>
        <v>45</v>
      </c>
      <c r="D135" s="1">
        <v>36160</v>
      </c>
      <c r="F135" t="s">
        <v>124</v>
      </c>
    </row>
    <row r="136" spans="2:6" x14ac:dyDescent="0.2">
      <c r="C136" s="2">
        <f t="shared" si="2"/>
        <v>41</v>
      </c>
      <c r="D136" s="1">
        <v>36164</v>
      </c>
      <c r="F136" t="s">
        <v>126</v>
      </c>
    </row>
    <row r="137" spans="2:6" x14ac:dyDescent="0.2">
      <c r="C137" s="2">
        <f t="shared" si="2"/>
        <v>39</v>
      </c>
      <c r="D137" s="1">
        <v>36166</v>
      </c>
      <c r="F137" t="s">
        <v>125</v>
      </c>
    </row>
    <row r="138" spans="2:6" x14ac:dyDescent="0.2">
      <c r="C138" s="2">
        <f t="shared" ref="C138:C150" si="3">$D$151-D138</f>
        <v>37</v>
      </c>
      <c r="D138" s="1">
        <v>36168</v>
      </c>
      <c r="F138" t="s">
        <v>127</v>
      </c>
    </row>
    <row r="139" spans="2:6" x14ac:dyDescent="0.2">
      <c r="C139" s="2">
        <f t="shared" si="3"/>
        <v>35</v>
      </c>
      <c r="D139" s="1">
        <v>36170</v>
      </c>
      <c r="F139" t="s">
        <v>128</v>
      </c>
    </row>
    <row r="140" spans="2:6" x14ac:dyDescent="0.2">
      <c r="B140" s="2">
        <v>1</v>
      </c>
      <c r="C140" s="2">
        <f t="shared" si="3"/>
        <v>30</v>
      </c>
      <c r="D140" s="1">
        <v>36175</v>
      </c>
      <c r="F140" t="s">
        <v>129</v>
      </c>
    </row>
    <row r="141" spans="2:6" x14ac:dyDescent="0.2">
      <c r="C141" s="2">
        <f t="shared" si="3"/>
        <v>28</v>
      </c>
      <c r="D141" s="1">
        <v>36177</v>
      </c>
      <c r="F141" t="s">
        <v>130</v>
      </c>
    </row>
    <row r="142" spans="2:6" x14ac:dyDescent="0.2">
      <c r="C142" s="2">
        <f t="shared" si="3"/>
        <v>27</v>
      </c>
      <c r="D142" s="1">
        <v>36178</v>
      </c>
      <c r="F142" t="s">
        <v>131</v>
      </c>
    </row>
    <row r="143" spans="2:6" x14ac:dyDescent="0.2">
      <c r="C143" s="2">
        <f t="shared" si="3"/>
        <v>20</v>
      </c>
      <c r="D143" s="1">
        <v>36185</v>
      </c>
      <c r="F143" t="s">
        <v>132</v>
      </c>
    </row>
    <row r="144" spans="2:6" x14ac:dyDescent="0.2">
      <c r="C144" s="2">
        <f t="shared" si="3"/>
        <v>14</v>
      </c>
      <c r="D144" s="1">
        <v>36191</v>
      </c>
      <c r="F144" t="s">
        <v>124</v>
      </c>
    </row>
    <row r="145" spans="3:6" x14ac:dyDescent="0.2">
      <c r="C145" s="2">
        <f t="shared" si="3"/>
        <v>13</v>
      </c>
      <c r="D145" s="1">
        <v>36192</v>
      </c>
      <c r="F145" t="s">
        <v>133</v>
      </c>
    </row>
    <row r="146" spans="3:6" x14ac:dyDescent="0.2">
      <c r="C146" s="2">
        <f t="shared" si="3"/>
        <v>8</v>
      </c>
      <c r="D146" s="1">
        <v>36197</v>
      </c>
      <c r="F146" t="s">
        <v>134</v>
      </c>
    </row>
    <row r="147" spans="3:6" x14ac:dyDescent="0.2">
      <c r="C147" s="2">
        <f t="shared" si="3"/>
        <v>6</v>
      </c>
      <c r="D147" s="1">
        <v>36199</v>
      </c>
      <c r="F147" t="s">
        <v>135</v>
      </c>
    </row>
    <row r="148" spans="3:6" x14ac:dyDescent="0.2">
      <c r="C148" s="2">
        <f t="shared" si="3"/>
        <v>4</v>
      </c>
      <c r="D148" s="1">
        <v>36201</v>
      </c>
      <c r="F148" t="s">
        <v>136</v>
      </c>
    </row>
    <row r="149" spans="3:6" x14ac:dyDescent="0.2">
      <c r="C149" s="2">
        <f t="shared" si="3"/>
        <v>3</v>
      </c>
      <c r="D149" s="1">
        <v>36202</v>
      </c>
      <c r="F149" t="s">
        <v>137</v>
      </c>
    </row>
    <row r="150" spans="3:6" x14ac:dyDescent="0.2">
      <c r="C150" s="2">
        <f t="shared" si="3"/>
        <v>1</v>
      </c>
      <c r="D150" s="1">
        <v>36204</v>
      </c>
      <c r="F150" t="s">
        <v>138</v>
      </c>
    </row>
    <row r="151" spans="3:6" x14ac:dyDescent="0.2">
      <c r="C151" s="2">
        <f>$D$151-D151</f>
        <v>0</v>
      </c>
      <c r="D151" s="1">
        <v>36205</v>
      </c>
      <c r="F151" t="s">
        <v>139</v>
      </c>
    </row>
  </sheetData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Ford Motor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Mazzella, Michael (M.C.)</dc:creator>
  <cp:lastModifiedBy>Mazzella, Michael (M.C.)</cp:lastModifiedBy>
  <cp:lastPrinted>2014-03-26T19:58:01Z</cp:lastPrinted>
  <dcterms:created xsi:type="dcterms:W3CDTF">2014-02-07T01:35:44Z</dcterms:created>
  <dcterms:modified xsi:type="dcterms:W3CDTF">2014-03-27T20:56:56Z</dcterms:modified>
</cp:coreProperties>
</file>